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8030" activeTab="0"/>
  </bookViews>
  <sheets>
    <sheet name="Veiklos rezultatų ataskaita" sheetId="1" r:id="rId1"/>
  </sheets>
  <definedNames>
    <definedName name="adresas">'Veiklos rezultatų ataskaita'!$R$8</definedName>
    <definedName name="kodas">'Veiklos rezultatų ataskaita'!$A$8</definedName>
    <definedName name="pavadinimas">'Veiklos rezultatų ataskaita'!$H$5</definedName>
    <definedName name="vadovas">'Veiklos rezultatų ataskaita'!$AG$37</definedName>
    <definedName name="vadovopareigos">'Veiklos rezultatų ataskaita'!$A$37</definedName>
  </definedNames>
  <calcPr fullCalcOnLoad="1"/>
</workbook>
</file>

<file path=xl/sharedStrings.xml><?xml version="1.0" encoding="utf-8"?>
<sst xmlns="http://schemas.openxmlformats.org/spreadsheetml/2006/main" count="54" uniqueCount="51">
  <si>
    <t>I.</t>
  </si>
  <si>
    <t>II.</t>
  </si>
  <si>
    <t>III.</t>
  </si>
  <si>
    <t>IV.</t>
  </si>
  <si>
    <t>D.</t>
  </si>
  <si>
    <t xml:space="preserve">(parašas) </t>
  </si>
  <si>
    <t>litais</t>
  </si>
  <si>
    <t>tūkstančiais litų</t>
  </si>
  <si>
    <t xml:space="preserve"> </t>
  </si>
  <si>
    <t>Ataskaitinis laikotarpis</t>
  </si>
  <si>
    <t>Praėjęs ataskaitinis laikotarpis</t>
  </si>
  <si>
    <t>Pastabų Nr.</t>
  </si>
  <si>
    <t>(subjekto teisinė forma, pavadinimas, kodas)</t>
  </si>
  <si>
    <t>(buveinė (adresas), registras, kuriame kaupiami ir saugomi duomenys)</t>
  </si>
  <si>
    <t>(teisinis statusas, jei subjektas likviduojamas, reorganizuojamas ar yra bankrutavęs)</t>
  </si>
  <si>
    <t>(Tvirtinimo žyma)</t>
  </si>
  <si>
    <t>PAGAL</t>
  </si>
  <si>
    <t>M.</t>
  </si>
  <si>
    <t>DUOMENIS</t>
  </si>
  <si>
    <t>(sudarymo data)</t>
  </si>
  <si>
    <t>(eurais)</t>
  </si>
  <si>
    <t xml:space="preserve">  (subjekto įstatuose nurodyto valdymo organo nario pareigų pavadinimas)</t>
  </si>
  <si>
    <t>Eil. Nr</t>
  </si>
  <si>
    <t>Straipsniai</t>
  </si>
  <si>
    <t>PAJAMOS</t>
  </si>
  <si>
    <t>PARDAVIMO PAJAMOS</t>
  </si>
  <si>
    <t>FINANSAVIMO PAJAMOS</t>
  </si>
  <si>
    <t>KITOS PAJAMOS</t>
  </si>
  <si>
    <t>1.</t>
  </si>
  <si>
    <t>2.</t>
  </si>
  <si>
    <t>3.</t>
  </si>
  <si>
    <t>SĄNAUDOS</t>
  </si>
  <si>
    <t>PREKIŲ, SUTEIKTŲ PASLAUGŲ SAVIKAINA IR KITOS PARDAVIMO SĄNAUDOS</t>
  </si>
  <si>
    <t>VEIKLOS SĄNAUDOS</t>
  </si>
  <si>
    <t>KITOS SĄNAUDOS</t>
  </si>
  <si>
    <t>VEIKLOS REZULTATAS PRIEŠ APMOKESTINIMĄ</t>
  </si>
  <si>
    <t>PELNO MOKESTIS</t>
  </si>
  <si>
    <t>GRYNASIS VEIKLOS REZULTATAS</t>
  </si>
  <si>
    <t>V.</t>
  </si>
  <si>
    <t>(vardas, pavardė)</t>
  </si>
  <si>
    <t>Pirmininkas</t>
  </si>
  <si>
    <t>Sigitas Armonas</t>
  </si>
  <si>
    <t xml:space="preserve">   GRUODŽIO  31</t>
  </si>
  <si>
    <t xml:space="preserve">VEIKLOS REZULTATŲ ATASKAITA     </t>
  </si>
  <si>
    <t>Asociacija Lietuvos aklųjų ir silpnaregių sąjunga, 190650319</t>
  </si>
  <si>
    <t>Labdarių g. 7, Vilnius,  duomenys kaupiami ir saugomi Juridinių asmenų registre</t>
  </si>
  <si>
    <t>21</t>
  </si>
  <si>
    <t>Nr.</t>
  </si>
  <si>
    <t>.21/02</t>
  </si>
  <si>
    <t>2022 02 08</t>
  </si>
  <si>
    <t>2022 06 08 sprend Nr.1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</si>
</sst>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#.##0.00\ &quot;Lt&quot;;[Red]\-#.##0.00\ &quot;Lt&quot;"/>
    <numFmt numFmtId="175" formatCode="0\,00;;\-0\,00;@"/>
    <numFmt numFmtId="176" formatCode="0\,00;\-0\,00;@"/>
    <numFmt numFmtId="177" formatCode="0\,00;\-0\,00;;@"/>
    <numFmt numFmtId="178" formatCode="0.00;\-0.00;;@"/>
    <numFmt numFmtId="179" formatCode="0;\-0;;@"/>
    <numFmt numFmtId="180" formatCode="0;\(0\)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\(#,##0\);;@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top"/>
      <protection locked="0"/>
    </xf>
    <xf numFmtId="0" fontId="1" fillId="33" borderId="15" xfId="0" applyFont="1" applyFill="1" applyBorder="1" applyAlignment="1" applyProtection="1">
      <alignment vertical="top"/>
      <protection locked="0"/>
    </xf>
    <xf numFmtId="0" fontId="1" fillId="33" borderId="16" xfId="0" applyFont="1" applyFill="1" applyBorder="1" applyAlignment="1" applyProtection="1">
      <alignment vertical="top"/>
      <protection locked="0"/>
    </xf>
    <xf numFmtId="0" fontId="1" fillId="33" borderId="13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85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6" fontId="1" fillId="33" borderId="11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/>
      <protection locked="0"/>
    </xf>
    <xf numFmtId="16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1" fillId="33" borderId="16" xfId="0" applyFont="1" applyFill="1" applyBorder="1" applyAlignment="1" applyProtection="1">
      <alignment horizontal="left" vertical="top"/>
      <protection locked="0"/>
    </xf>
    <xf numFmtId="0" fontId="1" fillId="33" borderId="17" xfId="0" applyFont="1" applyFill="1" applyBorder="1" applyAlignment="1" applyProtection="1">
      <alignment horizontal="left" vertical="top"/>
      <protection locked="0"/>
    </xf>
    <xf numFmtId="0" fontId="1" fillId="33" borderId="12" xfId="0" applyFont="1" applyFill="1" applyBorder="1" applyAlignment="1" applyProtection="1">
      <alignment horizontal="left" vertical="top"/>
      <protection locked="0"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17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left" vertical="top" wrapText="1"/>
      <protection locked="0"/>
    </xf>
    <xf numFmtId="0" fontId="1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85" fontId="1" fillId="33" borderId="13" xfId="0" applyNumberFormat="1" applyFont="1" applyFill="1" applyBorder="1" applyAlignment="1" applyProtection="1">
      <alignment horizontal="center"/>
      <protection locked="0"/>
    </xf>
    <xf numFmtId="185" fontId="2" fillId="33" borderId="1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185" fontId="2" fillId="33" borderId="16" xfId="0" applyNumberFormat="1" applyFont="1" applyFill="1" applyBorder="1" applyAlignment="1" applyProtection="1">
      <alignment horizontal="center"/>
      <protection locked="0"/>
    </xf>
    <xf numFmtId="185" fontId="2" fillId="33" borderId="17" xfId="0" applyNumberFormat="1" applyFont="1" applyFill="1" applyBorder="1" applyAlignment="1" applyProtection="1">
      <alignment horizontal="center"/>
      <protection locked="0"/>
    </xf>
    <xf numFmtId="185" fontId="2" fillId="33" borderId="12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vertical="top"/>
      <protection locked="0"/>
    </xf>
    <xf numFmtId="0" fontId="1" fillId="33" borderId="11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6" xfId="0" applyFont="1" applyFill="1" applyBorder="1" applyAlignment="1" applyProtection="1">
      <alignment vertical="top"/>
      <protection locked="0"/>
    </xf>
    <xf numFmtId="0" fontId="2" fillId="33" borderId="17" xfId="0" applyFont="1" applyFill="1" applyBorder="1" applyAlignment="1" applyProtection="1">
      <alignment vertical="top"/>
      <protection locked="0"/>
    </xf>
    <xf numFmtId="185" fontId="1" fillId="33" borderId="16" xfId="0" applyNumberFormat="1" applyFont="1" applyFill="1" applyBorder="1" applyAlignment="1" applyProtection="1">
      <alignment horizontal="center"/>
      <protection locked="0"/>
    </xf>
    <xf numFmtId="185" fontId="1" fillId="33" borderId="17" xfId="0" applyNumberFormat="1" applyFont="1" applyFill="1" applyBorder="1" applyAlignment="1" applyProtection="1">
      <alignment horizontal="center"/>
      <protection locked="0"/>
    </xf>
    <xf numFmtId="185" fontId="1" fillId="33" borderId="12" xfId="0" applyNumberFormat="1" applyFont="1" applyFill="1" applyBorder="1" applyAlignment="1" applyProtection="1">
      <alignment horizontal="center"/>
      <protection locked="0"/>
    </xf>
    <xf numFmtId="185" fontId="2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185" fontId="2" fillId="33" borderId="16" xfId="0" applyNumberFormat="1" applyFont="1" applyFill="1" applyBorder="1" applyAlignment="1" applyProtection="1">
      <alignment horizontal="center"/>
      <protection/>
    </xf>
    <xf numFmtId="185" fontId="2" fillId="33" borderId="17" xfId="0" applyNumberFormat="1" applyFont="1" applyFill="1" applyBorder="1" applyAlignment="1" applyProtection="1">
      <alignment horizontal="center"/>
      <protection/>
    </xf>
    <xf numFmtId="185" fontId="2" fillId="33" borderId="12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vertical="top"/>
      <protection locked="0"/>
    </xf>
    <xf numFmtId="0" fontId="1" fillId="33" borderId="17" xfId="0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185" fontId="43" fillId="33" borderId="13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33" borderId="18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showGridLines="0" showRowColHeaders="0" tabSelected="1" zoomScalePageLayoutView="0" workbookViewId="0" topLeftCell="A2">
      <selection activeCell="AN14" sqref="AN14:AY14"/>
    </sheetView>
  </sheetViews>
  <sheetFormatPr defaultColWidth="0" defaultRowHeight="12.75" zeroHeight="1"/>
  <cols>
    <col min="1" max="1" width="4.421875" style="1" customWidth="1"/>
    <col min="2" max="3" width="1.57421875" style="1" customWidth="1"/>
    <col min="4" max="4" width="2.57421875" style="1" customWidth="1"/>
    <col min="5" max="52" width="1.57421875" style="1" customWidth="1"/>
    <col min="53" max="54" width="0" style="1" hidden="1" customWidth="1"/>
    <col min="55" max="16384" width="1.57421875" style="1" hidden="1" customWidth="1"/>
  </cols>
  <sheetData>
    <row r="1" spans="1:51" s="17" customFormat="1" ht="12" customHeight="1">
      <c r="A1" s="17" t="s">
        <v>8</v>
      </c>
      <c r="Z1" s="18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25:51" s="17" customFormat="1" ht="11.25">
      <c r="Y2" s="18"/>
      <c r="Z2" s="18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</row>
    <row r="3" spans="25:51" s="17" customFormat="1" ht="11.25">
      <c r="Y3" s="18"/>
      <c r="Z3" s="18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</row>
    <row r="4" spans="21:51" s="17" customFormat="1" ht="24.75" customHeight="1">
      <c r="U4" s="19"/>
      <c r="Y4" s="18"/>
      <c r="Z4" s="18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</row>
    <row r="5" spans="1:51" s="20" customFormat="1" ht="13.5" customHeight="1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</row>
    <row r="6" spans="1:51" s="21" customFormat="1" ht="13.5" customHeight="1">
      <c r="A6" s="99" t="s">
        <v>12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</row>
    <row r="7" spans="46:48" s="20" customFormat="1" ht="3" customHeight="1">
      <c r="AT7" s="22"/>
      <c r="AU7" s="22"/>
      <c r="AV7" s="22"/>
    </row>
    <row r="8" spans="1:51" s="20" customFormat="1" ht="13.5">
      <c r="A8" s="98" t="s">
        <v>45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</row>
    <row r="9" spans="1:51" s="20" customFormat="1" ht="12.75">
      <c r="A9" s="88" t="s">
        <v>13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</row>
    <row r="10" spans="1:48" s="20" customFormat="1" ht="3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51" s="20" customFormat="1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1:51" s="20" customFormat="1" ht="12.75">
      <c r="A12" s="88" t="s">
        <v>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</row>
    <row r="13" spans="1:51" s="20" customFormat="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39" t="s">
        <v>50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24"/>
    </row>
    <row r="14" spans="1:51" s="20" customFormat="1" ht="12.75">
      <c r="A14" s="22"/>
      <c r="B14" s="22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  <c r="AF14" s="25"/>
      <c r="AG14" s="26"/>
      <c r="AH14" s="43"/>
      <c r="AI14" s="43"/>
      <c r="AJ14" s="80"/>
      <c r="AK14" s="80"/>
      <c r="AL14" s="43"/>
      <c r="AM14" s="43"/>
      <c r="AN14" s="43" t="s">
        <v>15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1:48" s="20" customFormat="1" ht="3" customHeight="1">
      <c r="A15" s="22"/>
      <c r="B15" s="22"/>
      <c r="C15" s="22"/>
      <c r="D15" s="22"/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2"/>
      <c r="AT15" s="22"/>
      <c r="AU15" s="22"/>
      <c r="AV15" s="22"/>
    </row>
    <row r="16" spans="1:48" s="20" customFormat="1" ht="12.75">
      <c r="A16" s="22"/>
      <c r="B16" s="22"/>
      <c r="C16" s="22"/>
      <c r="D16" s="22"/>
      <c r="E16" s="22"/>
      <c r="F16" s="22"/>
      <c r="G16" s="22"/>
      <c r="H16" s="23"/>
      <c r="I16" s="23"/>
      <c r="J16" s="23"/>
      <c r="K16" s="23"/>
      <c r="L16" s="23"/>
      <c r="M16" s="23"/>
      <c r="N16" s="23"/>
      <c r="O16" s="89" t="s">
        <v>43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2"/>
      <c r="AT16" s="22"/>
      <c r="AU16" s="22"/>
      <c r="AV16" s="22"/>
    </row>
    <row r="17" spans="1:48" s="20" customFormat="1" ht="12.75">
      <c r="A17" s="22"/>
      <c r="B17" s="22"/>
      <c r="C17" s="22"/>
      <c r="D17" s="22"/>
      <c r="E17" s="22"/>
      <c r="F17" s="22"/>
      <c r="G17" s="22"/>
      <c r="H17" s="22"/>
      <c r="I17" s="22"/>
      <c r="J17" s="59" t="s">
        <v>16</v>
      </c>
      <c r="K17" s="59"/>
      <c r="L17" s="59"/>
      <c r="M17" s="59"/>
      <c r="N17" s="58">
        <v>20</v>
      </c>
      <c r="O17" s="58"/>
      <c r="P17" s="49" t="s">
        <v>46</v>
      </c>
      <c r="Q17" s="49"/>
      <c r="R17" s="61" t="s">
        <v>17</v>
      </c>
      <c r="S17" s="61"/>
      <c r="T17" s="60" t="s">
        <v>42</v>
      </c>
      <c r="U17" s="60"/>
      <c r="V17" s="60"/>
      <c r="W17" s="60"/>
      <c r="X17" s="60"/>
      <c r="Y17" s="60"/>
      <c r="Z17" s="60"/>
      <c r="AA17" s="60"/>
      <c r="AB17" s="60"/>
      <c r="AC17" s="60"/>
      <c r="AD17" s="61" t="s">
        <v>4</v>
      </c>
      <c r="AE17" s="61"/>
      <c r="AF17" s="61" t="s">
        <v>18</v>
      </c>
      <c r="AG17" s="61"/>
      <c r="AH17" s="61"/>
      <c r="AI17" s="61"/>
      <c r="AJ17" s="61"/>
      <c r="AK17" s="61"/>
      <c r="AL17" s="61"/>
      <c r="AM17" s="25"/>
      <c r="AN17" s="25"/>
      <c r="AO17" s="25"/>
      <c r="AP17" s="25"/>
      <c r="AQ17" s="25"/>
      <c r="AR17" s="25"/>
      <c r="AS17" s="23"/>
      <c r="AT17" s="22"/>
      <c r="AU17" s="22"/>
      <c r="AV17" s="22"/>
    </row>
    <row r="18" spans="1:48" s="20" customFormat="1" ht="3" customHeight="1">
      <c r="A18" s="22"/>
      <c r="B18" s="22"/>
      <c r="C18" s="22"/>
      <c r="D18" s="22"/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20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65" t="s">
        <v>49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43" t="s">
        <v>47</v>
      </c>
      <c r="AE19" s="43"/>
      <c r="AF19" s="42"/>
      <c r="AG19" s="43"/>
      <c r="AH19" s="40" t="s">
        <v>48</v>
      </c>
      <c r="AI19" s="41"/>
      <c r="AJ19" s="41"/>
      <c r="AK19" s="41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s="20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88" t="s">
        <v>19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2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52" s="2" customFormat="1" ht="12.75">
      <c r="A21" s="97"/>
      <c r="B21" s="97"/>
      <c r="C21" s="97"/>
      <c r="D21" s="97"/>
      <c r="E21" s="97"/>
      <c r="F21" s="97"/>
      <c r="G21" s="97"/>
      <c r="H21" s="97"/>
      <c r="I21" s="97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4"/>
    </row>
    <row r="22" spans="1:51" ht="12.75">
      <c r="A22" s="104"/>
      <c r="B22" s="104"/>
      <c r="C22" s="104"/>
      <c r="D22" s="104"/>
      <c r="E22" s="104"/>
      <c r="F22" s="104"/>
      <c r="G22" s="104"/>
      <c r="H22" s="104"/>
      <c r="I22" s="104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  <c r="AA22" s="11"/>
      <c r="AB22" s="11"/>
      <c r="AC22" s="11"/>
      <c r="AD22" s="1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1" t="s">
        <v>20</v>
      </c>
      <c r="AS22" s="101"/>
      <c r="AT22" s="101"/>
      <c r="AU22" s="101"/>
      <c r="AV22" s="101"/>
      <c r="AW22" s="101"/>
      <c r="AX22" s="101"/>
      <c r="AY22" s="101"/>
    </row>
    <row r="23" spans="1:52" ht="33" customHeight="1">
      <c r="A23" s="28" t="s">
        <v>22</v>
      </c>
      <c r="B23" s="93" t="s">
        <v>23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5"/>
      <c r="Y23" s="90" t="s">
        <v>11</v>
      </c>
      <c r="Z23" s="91"/>
      <c r="AA23" s="91"/>
      <c r="AB23" s="91"/>
      <c r="AC23" s="92"/>
      <c r="AD23" s="90" t="s">
        <v>9</v>
      </c>
      <c r="AE23" s="91"/>
      <c r="AF23" s="91"/>
      <c r="AG23" s="91"/>
      <c r="AH23" s="91"/>
      <c r="AI23" s="91"/>
      <c r="AJ23" s="91"/>
      <c r="AK23" s="91"/>
      <c r="AL23" s="91"/>
      <c r="AM23" s="91"/>
      <c r="AN23" s="92"/>
      <c r="AO23" s="90" t="s">
        <v>10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6"/>
    </row>
    <row r="24" spans="1:53" s="13" customFormat="1" ht="15" customHeight="1">
      <c r="A24" s="29" t="s">
        <v>0</v>
      </c>
      <c r="B24" s="50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  <c r="Y24" s="44">
        <v>9</v>
      </c>
      <c r="Z24" s="44"/>
      <c r="AA24" s="44"/>
      <c r="AB24" s="44"/>
      <c r="AC24" s="44"/>
      <c r="AD24" s="64">
        <f>SUM(AD25:AN27)</f>
        <v>291027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>
        <f>SUM(AO25:AY27)</f>
        <v>256432</v>
      </c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5"/>
      <c r="BA24" s="12"/>
    </row>
    <row r="25" spans="1:52" s="4" customFormat="1" ht="15" customHeight="1">
      <c r="A25" s="30" t="s">
        <v>28</v>
      </c>
      <c r="B25" s="70" t="s">
        <v>25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96">
        <v>9</v>
      </c>
      <c r="Z25" s="96"/>
      <c r="AA25" s="96"/>
      <c r="AB25" s="96"/>
      <c r="AC25" s="96"/>
      <c r="AD25" s="63">
        <v>9152</v>
      </c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5"/>
    </row>
    <row r="26" spans="1:51" s="4" customFormat="1" ht="15" customHeight="1">
      <c r="A26" s="31" t="s">
        <v>29</v>
      </c>
      <c r="B26" s="84" t="s">
        <v>26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62">
        <v>9</v>
      </c>
      <c r="Z26" s="62"/>
      <c r="AA26" s="62"/>
      <c r="AB26" s="62"/>
      <c r="AC26" s="62"/>
      <c r="AD26" s="63">
        <v>281875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>
        <v>100950</v>
      </c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" customFormat="1" ht="15" customHeight="1">
      <c r="A27" s="31" t="s">
        <v>30</v>
      </c>
      <c r="B27" s="84" t="s">
        <v>27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62">
        <v>9</v>
      </c>
      <c r="Z27" s="62"/>
      <c r="AA27" s="62"/>
      <c r="AB27" s="62"/>
      <c r="AC27" s="62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>
        <v>155482</v>
      </c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" customFormat="1" ht="15" customHeight="1">
      <c r="A28" s="29" t="s">
        <v>1</v>
      </c>
      <c r="B28" s="72" t="s">
        <v>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62">
        <v>10</v>
      </c>
      <c r="Z28" s="62"/>
      <c r="AA28" s="62"/>
      <c r="AB28" s="62"/>
      <c r="AC28" s="62"/>
      <c r="AD28" s="64">
        <f>SUM(AD29:AN31)</f>
        <v>291027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>
        <f>SUM(AO29:AY31)</f>
        <v>231304</v>
      </c>
      <c r="AP28" s="64"/>
      <c r="AQ28" s="64"/>
      <c r="AR28" s="64"/>
      <c r="AS28" s="64"/>
      <c r="AT28" s="64"/>
      <c r="AU28" s="64"/>
      <c r="AV28" s="64"/>
      <c r="AW28" s="64"/>
      <c r="AX28" s="64"/>
      <c r="AY28" s="64"/>
    </row>
    <row r="29" spans="1:52" s="2" customFormat="1" ht="30" customHeight="1">
      <c r="A29" s="32" t="s">
        <v>28</v>
      </c>
      <c r="B29" s="56" t="s">
        <v>32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44">
        <v>10</v>
      </c>
      <c r="Z29" s="44"/>
      <c r="AA29" s="44"/>
      <c r="AB29" s="44"/>
      <c r="AC29" s="44"/>
      <c r="AD29" s="76">
        <v>7614</v>
      </c>
      <c r="AE29" s="77"/>
      <c r="AF29" s="77"/>
      <c r="AG29" s="77"/>
      <c r="AH29" s="77"/>
      <c r="AI29" s="77"/>
      <c r="AJ29" s="77"/>
      <c r="AK29" s="77"/>
      <c r="AL29" s="77"/>
      <c r="AM29" s="77"/>
      <c r="AN29" s="78"/>
      <c r="AO29" s="76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6"/>
    </row>
    <row r="30" spans="1:52" s="2" customFormat="1" ht="15" customHeight="1">
      <c r="A30" s="32" t="s">
        <v>29</v>
      </c>
      <c r="B30" s="46" t="s">
        <v>33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53">
        <v>10</v>
      </c>
      <c r="Z30" s="54"/>
      <c r="AA30" s="54"/>
      <c r="AB30" s="54"/>
      <c r="AC30" s="55"/>
      <c r="AD30" s="76">
        <v>283413</v>
      </c>
      <c r="AE30" s="77"/>
      <c r="AF30" s="77"/>
      <c r="AG30" s="77"/>
      <c r="AH30" s="77"/>
      <c r="AI30" s="77"/>
      <c r="AJ30" s="77"/>
      <c r="AK30" s="77"/>
      <c r="AL30" s="77"/>
      <c r="AM30" s="77"/>
      <c r="AN30" s="78"/>
      <c r="AO30" s="76">
        <v>231304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6"/>
    </row>
    <row r="31" spans="1:52" s="2" customFormat="1" ht="15" customHeight="1">
      <c r="A31" s="32" t="s">
        <v>30</v>
      </c>
      <c r="B31" s="46" t="s">
        <v>34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53"/>
      <c r="Z31" s="54"/>
      <c r="AA31" s="54"/>
      <c r="AB31" s="54"/>
      <c r="AC31" s="55"/>
      <c r="AD31" s="76"/>
      <c r="AE31" s="77"/>
      <c r="AF31" s="77"/>
      <c r="AG31" s="77"/>
      <c r="AH31" s="77"/>
      <c r="AI31" s="77"/>
      <c r="AJ31" s="77"/>
      <c r="AK31" s="77"/>
      <c r="AL31" s="77"/>
      <c r="AM31" s="77"/>
      <c r="AN31" s="78"/>
      <c r="AO31" s="76"/>
      <c r="AP31" s="77"/>
      <c r="AQ31" s="77"/>
      <c r="AR31" s="77"/>
      <c r="AS31" s="77"/>
      <c r="AT31" s="77"/>
      <c r="AU31" s="77"/>
      <c r="AV31" s="77"/>
      <c r="AW31" s="77"/>
      <c r="AX31" s="77"/>
      <c r="AY31" s="78"/>
      <c r="AZ31" s="6"/>
    </row>
    <row r="32" spans="1:52" s="5" customFormat="1" ht="26.25" customHeight="1">
      <c r="A32" s="29" t="s">
        <v>2</v>
      </c>
      <c r="B32" s="87" t="s">
        <v>35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53">
        <v>11</v>
      </c>
      <c r="Z32" s="54"/>
      <c r="AA32" s="54"/>
      <c r="AB32" s="54"/>
      <c r="AC32" s="55"/>
      <c r="AD32" s="81">
        <f>AD24-AD28</f>
        <v>0</v>
      </c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81">
        <f>AO24-AO28</f>
        <v>25128</v>
      </c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16"/>
    </row>
    <row r="33" spans="1:52" s="5" customFormat="1" ht="15" customHeight="1">
      <c r="A33" s="29" t="s">
        <v>3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53"/>
      <c r="Z33" s="54"/>
      <c r="AA33" s="54"/>
      <c r="AB33" s="54"/>
      <c r="AC33" s="55"/>
      <c r="AD33" s="67"/>
      <c r="AE33" s="68"/>
      <c r="AF33" s="68"/>
      <c r="AG33" s="68"/>
      <c r="AH33" s="68"/>
      <c r="AI33" s="68"/>
      <c r="AJ33" s="68"/>
      <c r="AK33" s="68"/>
      <c r="AL33" s="68"/>
      <c r="AM33" s="68"/>
      <c r="AN33" s="69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16"/>
    </row>
    <row r="34" spans="1:52" s="5" customFormat="1" ht="15" customHeight="1">
      <c r="A34" s="33" t="s">
        <v>38</v>
      </c>
      <c r="B34" s="74" t="s">
        <v>37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62">
        <v>11</v>
      </c>
      <c r="Z34" s="62"/>
      <c r="AA34" s="62"/>
      <c r="AB34" s="62"/>
      <c r="AC34" s="62"/>
      <c r="AD34" s="79">
        <f>AD32-AD33</f>
        <v>0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>
        <f>AO32-AO33</f>
        <v>25128</v>
      </c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16"/>
    </row>
    <row r="35" spans="1:51" s="5" customFormat="1" ht="12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36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</row>
    <row r="36" spans="1:5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12.75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20"/>
      <c r="U37" s="20"/>
      <c r="V37" s="66"/>
      <c r="W37" s="66"/>
      <c r="X37" s="66"/>
      <c r="Y37" s="66"/>
      <c r="Z37" s="66"/>
      <c r="AA37" s="66"/>
      <c r="AB37" s="66"/>
      <c r="AC37" s="66"/>
      <c r="AD37" s="66"/>
      <c r="AE37" s="20"/>
      <c r="AF37" s="20"/>
      <c r="AG37" s="65" t="s">
        <v>41</v>
      </c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</row>
    <row r="38" spans="1:51" s="7" customFormat="1" ht="12" customHeight="1">
      <c r="A38" s="102" t="s">
        <v>21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38"/>
      <c r="U38" s="38"/>
      <c r="V38" s="88" t="s">
        <v>5</v>
      </c>
      <c r="W38" s="88"/>
      <c r="X38" s="88"/>
      <c r="Y38" s="88"/>
      <c r="Z38" s="88"/>
      <c r="AA38" s="88"/>
      <c r="AB38" s="88"/>
      <c r="AC38" s="88"/>
      <c r="AD38" s="88"/>
      <c r="AE38" s="38"/>
      <c r="AF38" s="38"/>
      <c r="AG38" s="88" t="s">
        <v>39</v>
      </c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</row>
    <row r="39" spans="1:5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2"/>
      <c r="AY39" s="22"/>
    </row>
    <row r="40" spans="1:5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2.75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2.75" hidden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2.75" hidden="1">
      <c r="A43" s="22"/>
      <c r="B43" s="22" t="s">
        <v>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2.75" hidden="1">
      <c r="A44" s="22"/>
      <c r="B44" s="22" t="s">
        <v>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2.75" hidden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2.75" hidden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2.75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2.75" hidden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2.75" hidden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2.75" hidden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ht="12.75" hidden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12.7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ht="12.75" hidden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ht="12.75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ht="12.75" hidden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ht="12.75" hidden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ht="12.75" hidden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ht="12.75" hidden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1:5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1:5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</sheetData>
  <sheetProtection selectLockedCells="1"/>
  <mergeCells count="80">
    <mergeCell ref="AO24:AY24"/>
    <mergeCell ref="AO25:AY25"/>
    <mergeCell ref="AO26:AY26"/>
    <mergeCell ref="AR22:AY22"/>
    <mergeCell ref="A38:S39"/>
    <mergeCell ref="A8:AY8"/>
    <mergeCell ref="A11:AY11"/>
    <mergeCell ref="AD23:AN23"/>
    <mergeCell ref="AO23:AY23"/>
    <mergeCell ref="A22:I22"/>
    <mergeCell ref="L20:AC20"/>
    <mergeCell ref="A21:I21"/>
    <mergeCell ref="Y24:AC24"/>
    <mergeCell ref="AD34:AN34"/>
    <mergeCell ref="A5:AY5"/>
    <mergeCell ref="A6:AY6"/>
    <mergeCell ref="A9:AY9"/>
    <mergeCell ref="L19:AC19"/>
    <mergeCell ref="AF17:AL17"/>
    <mergeCell ref="AD19:AE19"/>
    <mergeCell ref="AL14:AM14"/>
    <mergeCell ref="A12:AY12"/>
    <mergeCell ref="AN14:AY14"/>
    <mergeCell ref="O16:AF16"/>
    <mergeCell ref="V38:AD38"/>
    <mergeCell ref="AG38:AY38"/>
    <mergeCell ref="Y23:AC23"/>
    <mergeCell ref="B23:X23"/>
    <mergeCell ref="Y25:AC25"/>
    <mergeCell ref="AO33:AY33"/>
    <mergeCell ref="AO32:AY32"/>
    <mergeCell ref="Y26:AC26"/>
    <mergeCell ref="B26:X26"/>
    <mergeCell ref="AO28:AY28"/>
    <mergeCell ref="AA1:AY4"/>
    <mergeCell ref="AD29:AN29"/>
    <mergeCell ref="AD28:AN28"/>
    <mergeCell ref="R17:S17"/>
    <mergeCell ref="B32:X32"/>
    <mergeCell ref="B27:X27"/>
    <mergeCell ref="AO31:AY31"/>
    <mergeCell ref="AO30:AY30"/>
    <mergeCell ref="Y31:AC31"/>
    <mergeCell ref="AO29:AY29"/>
    <mergeCell ref="AO34:AY34"/>
    <mergeCell ref="AH14:AI14"/>
    <mergeCell ref="AJ14:AK14"/>
    <mergeCell ref="AD32:AN32"/>
    <mergeCell ref="AD31:AN31"/>
    <mergeCell ref="AD30:AN30"/>
    <mergeCell ref="A37:S37"/>
    <mergeCell ref="V37:AD37"/>
    <mergeCell ref="AG37:AY37"/>
    <mergeCell ref="AD33:AN33"/>
    <mergeCell ref="B25:X25"/>
    <mergeCell ref="B28:X28"/>
    <mergeCell ref="Y28:AC28"/>
    <mergeCell ref="AO27:AY27"/>
    <mergeCell ref="B34:X34"/>
    <mergeCell ref="Y34:AC34"/>
    <mergeCell ref="B29:X29"/>
    <mergeCell ref="N17:O17"/>
    <mergeCell ref="J17:M17"/>
    <mergeCell ref="T17:AC17"/>
    <mergeCell ref="AD17:AE17"/>
    <mergeCell ref="Y27:AC27"/>
    <mergeCell ref="AD27:AN27"/>
    <mergeCell ref="AD24:AN24"/>
    <mergeCell ref="AD26:AN26"/>
    <mergeCell ref="AD25:AN25"/>
    <mergeCell ref="AF19:AG19"/>
    <mergeCell ref="Y29:AC29"/>
    <mergeCell ref="B33:X33"/>
    <mergeCell ref="B31:X31"/>
    <mergeCell ref="B30:X30"/>
    <mergeCell ref="P17:Q17"/>
    <mergeCell ref="B24:X24"/>
    <mergeCell ref="Y30:AC30"/>
    <mergeCell ref="Y32:AC32"/>
    <mergeCell ref="Y33:AC3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</dc:creator>
  <cp:keywords/>
  <dc:description/>
  <cp:lastModifiedBy>Zita Tarailiene</cp:lastModifiedBy>
  <cp:lastPrinted>2022-02-08T17:18:48Z</cp:lastPrinted>
  <dcterms:created xsi:type="dcterms:W3CDTF">2001-03-22T22:21:43Z</dcterms:created>
  <dcterms:modified xsi:type="dcterms:W3CDTF">2022-06-09T13:26:35Z</dcterms:modified>
  <cp:category/>
  <cp:version/>
  <cp:contentType/>
  <cp:contentStatus/>
</cp:coreProperties>
</file>